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dseyeradio-my.sharepoint.com/personal/jfrazier_mindseyeradio_org/Documents/Documents/"/>
    </mc:Choice>
  </mc:AlternateContent>
  <xr:revisionPtr revIDLastSave="227" documentId="8_{8BB280B1-CDBF-4D16-BDC8-A39B289E3667}" xr6:coauthVersionLast="47" xr6:coauthVersionMax="47" xr10:uidLastSave="{7A3E6DF7-1B3B-4CDB-839B-B950501FC463}"/>
  <bookViews>
    <workbookView xWindow="-108" yWindow="-108" windowWidth="23256" windowHeight="12576" xr2:uid="{257D2E26-6CE5-4916-BE0F-9A5BF5C4E37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1" i="1" l="1"/>
  <c r="S66" i="1"/>
  <c r="S77" i="1"/>
  <c r="S78" i="1"/>
  <c r="S79" i="1"/>
  <c r="S80" i="1"/>
  <c r="S40" i="1"/>
  <c r="S63" i="1"/>
  <c r="S30" i="1"/>
  <c r="S64" i="1"/>
  <c r="S65" i="1"/>
  <c r="S74" i="1"/>
  <c r="S75" i="1"/>
  <c r="S76" i="1"/>
  <c r="S61" i="1"/>
  <c r="S39" i="1"/>
  <c r="S62" i="1"/>
  <c r="S24" i="1"/>
  <c r="S36" i="1"/>
  <c r="S58" i="1"/>
  <c r="S59" i="1"/>
  <c r="S37" i="1"/>
  <c r="S38" i="1"/>
  <c r="S68" i="1"/>
  <c r="S60" i="1"/>
  <c r="S67" i="1"/>
  <c r="S43" i="1"/>
  <c r="S57" i="1"/>
  <c r="S29" i="1"/>
  <c r="S11" i="1"/>
  <c r="S72" i="1"/>
  <c r="S73" i="1"/>
  <c r="S4" i="1"/>
  <c r="S21" i="1"/>
  <c r="S35" i="1"/>
  <c r="S55" i="1"/>
  <c r="S22" i="1"/>
  <c r="S23" i="1"/>
  <c r="S56" i="1"/>
  <c r="S53" i="1"/>
  <c r="S15" i="1"/>
  <c r="S3" i="1"/>
  <c r="S2" i="1"/>
  <c r="S54" i="1"/>
  <c r="S71" i="1"/>
  <c r="S25" i="1"/>
  <c r="S28" i="1"/>
  <c r="S7" i="1"/>
  <c r="S50" i="1"/>
  <c r="S26" i="1"/>
  <c r="S70" i="1"/>
  <c r="S51" i="1"/>
  <c r="S52" i="1"/>
  <c r="S14" i="1"/>
  <c r="S34" i="1"/>
  <c r="S69" i="1"/>
  <c r="S6" i="1"/>
  <c r="S16" i="1"/>
  <c r="S33" i="1"/>
  <c r="S31" i="1"/>
  <c r="S5" i="1"/>
  <c r="S12" i="1"/>
  <c r="S10" i="1"/>
  <c r="S19" i="1"/>
  <c r="S32" i="1"/>
  <c r="S42" i="1"/>
  <c r="S44" i="1"/>
  <c r="S45" i="1"/>
  <c r="S27" i="1"/>
  <c r="S18" i="1"/>
  <c r="S9" i="1"/>
  <c r="S20" i="1"/>
  <c r="S46" i="1"/>
  <c r="S47" i="1"/>
  <c r="S17" i="1"/>
  <c r="S48" i="1"/>
  <c r="S49" i="1"/>
  <c r="S8" i="1"/>
  <c r="S13" i="1"/>
</calcChain>
</file>

<file path=xl/sharedStrings.xml><?xml version="1.0" encoding="utf-8"?>
<sst xmlns="http://schemas.openxmlformats.org/spreadsheetml/2006/main" count="94" uniqueCount="93">
  <si>
    <t>Player Name</t>
  </si>
  <si>
    <t>Reg Bat 1st</t>
  </si>
  <si>
    <t>Reg Bat 2nd</t>
  </si>
  <si>
    <t>Reg Bat 3rd</t>
  </si>
  <si>
    <t>Reg Bat 4th-6th</t>
  </si>
  <si>
    <t>Reg Def 1st</t>
  </si>
  <si>
    <t>Reg Def 2nd</t>
  </si>
  <si>
    <t>HR</t>
  </si>
  <si>
    <t>DP</t>
  </si>
  <si>
    <t>Tourney MVP</t>
  </si>
  <si>
    <t>ROY</t>
  </si>
  <si>
    <t>WS Bat 1st</t>
  </si>
  <si>
    <t>WS Bat 2-4</t>
  </si>
  <si>
    <t>WS Bat 5 &amp;6</t>
  </si>
  <si>
    <t>WS Bat 7-10</t>
  </si>
  <si>
    <t>WS Def 1</t>
  </si>
  <si>
    <t>WS Def 2</t>
  </si>
  <si>
    <t>WS Def 3 -4</t>
  </si>
  <si>
    <t>Total Points</t>
  </si>
  <si>
    <t>Richie Flores</t>
  </si>
  <si>
    <t>Justin Romack</t>
  </si>
  <si>
    <t>Axel Cox</t>
  </si>
  <si>
    <t>Alex Quick</t>
  </si>
  <si>
    <t>Ron Jordan</t>
  </si>
  <si>
    <t>Mark Ivy</t>
  </si>
  <si>
    <t>Mike Tanguma</t>
  </si>
  <si>
    <t>Jesus Concepcion</t>
  </si>
  <si>
    <t>Dariuhs Sterling</t>
  </si>
  <si>
    <t>Jacob Kamaunu</t>
  </si>
  <si>
    <t>Kyle Ivy</t>
  </si>
  <si>
    <t>David Smith</t>
  </si>
  <si>
    <t>Aaron Higbee</t>
  </si>
  <si>
    <t>Tim Chappell</t>
  </si>
  <si>
    <t>Raysa Coraliz</t>
  </si>
  <si>
    <t>Bee Yang</t>
  </si>
  <si>
    <t>Gabe Weathers</t>
  </si>
  <si>
    <t>Andrew Bernet</t>
  </si>
  <si>
    <t>Lee Rodriguez</t>
  </si>
  <si>
    <t>Zach Jolly</t>
  </si>
  <si>
    <t>Larry Reed</t>
  </si>
  <si>
    <t>Connor Thaxton</t>
  </si>
  <si>
    <t>Cleo Stephens</t>
  </si>
  <si>
    <t>Ed Manning</t>
  </si>
  <si>
    <t>Dylan Pleasants</t>
  </si>
  <si>
    <t>Matthew Debrigard</t>
  </si>
  <si>
    <t>Kaleb Wright</t>
  </si>
  <si>
    <t>Grant Simpson</t>
  </si>
  <si>
    <t>Zach Arambula</t>
  </si>
  <si>
    <t>Chad Dillon</t>
  </si>
  <si>
    <t>Alvin Suarez</t>
  </si>
  <si>
    <t>Marc Morris</t>
  </si>
  <si>
    <t>Wali S- Titans</t>
  </si>
  <si>
    <t>Zak Turner</t>
  </si>
  <si>
    <t>Zion Prince</t>
  </si>
  <si>
    <t>Erik Rodriguez</t>
  </si>
  <si>
    <t>Brandon Chesser</t>
  </si>
  <si>
    <t>Cesar Lescano</t>
  </si>
  <si>
    <t>Nick Mulherin</t>
  </si>
  <si>
    <t>Kyle Lewis</t>
  </si>
  <si>
    <t>Cody Jefferes</t>
  </si>
  <si>
    <t>Shayne Cantan</t>
  </si>
  <si>
    <t>Casey Krouse</t>
  </si>
  <si>
    <t>Stanley Griffin</t>
  </si>
  <si>
    <t>Alex Gamino</t>
  </si>
  <si>
    <t>Randy George</t>
  </si>
  <si>
    <t>Richie Krussell</t>
  </si>
  <si>
    <t>Steve Patten</t>
  </si>
  <si>
    <t>Jacque Franko</t>
  </si>
  <si>
    <t>Aaron See</t>
  </si>
  <si>
    <t>Doug Biggins</t>
  </si>
  <si>
    <t>Tyler Rodriguez</t>
  </si>
  <si>
    <t>Kyle Borah</t>
  </si>
  <si>
    <t>Adam Rodenbeck</t>
  </si>
  <si>
    <t>Richard Schultz</t>
  </si>
  <si>
    <t>Antonio Duboyne</t>
  </si>
  <si>
    <t>Lupe Perez</t>
  </si>
  <si>
    <t>Will Lopez</t>
  </si>
  <si>
    <t>Pedro Aguirre</t>
  </si>
  <si>
    <t>Alex Gonzalez</t>
  </si>
  <si>
    <t>Damien Gonzalez</t>
  </si>
  <si>
    <t>John Margist</t>
  </si>
  <si>
    <t>Mike Coughlin</t>
  </si>
  <si>
    <t>Melchoin Wee-Ellis</t>
  </si>
  <si>
    <t>Tanveer Ahmad</t>
  </si>
  <si>
    <t>Rob Diaz</t>
  </si>
  <si>
    <t>Chris Nagle</t>
  </si>
  <si>
    <t>Tyler Mireault</t>
  </si>
  <si>
    <t>Rolando Lee</t>
  </si>
  <si>
    <t>Gerald Dycus</t>
  </si>
  <si>
    <t>Daniel Diaz</t>
  </si>
  <si>
    <t>Jordan Platt</t>
  </si>
  <si>
    <t>Dustin Youngren</t>
  </si>
  <si>
    <t>Danny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</si>
</sst>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12EDC-E9A4-428D-A980-28B9F97B984E}">
  <dimension ref="A1:S80"/>
  <sheetViews>
    <sheetView tabSelected="1" topLeftCell="A22" workbookViewId="0">
      <selection activeCell="A2" sqref="A2:XFD2"/>
    </sheetView>
  </sheetViews>
  <sheetFormatPr defaultRowHeight="14.4" x14ac:dyDescent="0.3"/>
  <cols>
    <col min="1" max="1" width="23.109375" customWidth="1"/>
    <col min="2" max="2" width="11.6640625" customWidth="1"/>
    <col min="3" max="3" width="11.33203125" customWidth="1"/>
    <col min="4" max="4" width="10.33203125" customWidth="1"/>
    <col min="5" max="5" width="12.88671875" customWidth="1"/>
    <col min="10" max="10" width="10.88671875" customWidth="1"/>
    <col min="14" max="14" width="10.44140625" customWidth="1"/>
    <col min="15" max="15" width="12.33203125" customWidth="1"/>
    <col min="18" max="18" width="10.6640625" customWidth="1"/>
    <col min="19" max="19" width="9.88671875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t="s">
        <v>54</v>
      </c>
      <c r="B2">
        <v>6</v>
      </c>
      <c r="C2">
        <v>5</v>
      </c>
      <c r="D2">
        <v>3</v>
      </c>
      <c r="F2">
        <v>6</v>
      </c>
      <c r="G2">
        <v>3</v>
      </c>
      <c r="H2">
        <v>4</v>
      </c>
      <c r="J2">
        <v>6</v>
      </c>
      <c r="S2">
        <f>SUM(B2:R2)</f>
        <v>33</v>
      </c>
    </row>
    <row r="3" spans="1:19" x14ac:dyDescent="0.3">
      <c r="A3" t="s">
        <v>53</v>
      </c>
      <c r="B3">
        <v>6</v>
      </c>
      <c r="C3">
        <v>10</v>
      </c>
      <c r="G3">
        <v>3</v>
      </c>
      <c r="H3">
        <v>6</v>
      </c>
      <c r="S3">
        <f>SUM(B3:R3)</f>
        <v>25</v>
      </c>
    </row>
    <row r="4" spans="1:19" x14ac:dyDescent="0.3">
      <c r="A4" t="s">
        <v>61</v>
      </c>
      <c r="B4">
        <v>6</v>
      </c>
      <c r="F4">
        <v>12</v>
      </c>
      <c r="J4">
        <v>6</v>
      </c>
      <c r="S4">
        <f>SUM(B4:R4)</f>
        <v>24</v>
      </c>
    </row>
    <row r="5" spans="1:19" x14ac:dyDescent="0.3">
      <c r="A5" t="s">
        <v>19</v>
      </c>
      <c r="E5">
        <v>1</v>
      </c>
      <c r="F5">
        <v>12</v>
      </c>
      <c r="G5">
        <v>3</v>
      </c>
      <c r="J5">
        <v>6</v>
      </c>
      <c r="S5">
        <f>SUM(B5:R5)</f>
        <v>22</v>
      </c>
    </row>
    <row r="6" spans="1:19" x14ac:dyDescent="0.3">
      <c r="A6" t="s">
        <v>32</v>
      </c>
      <c r="B6">
        <v>18</v>
      </c>
      <c r="D6">
        <v>3</v>
      </c>
      <c r="S6">
        <f>SUM(B6:R6)</f>
        <v>21</v>
      </c>
    </row>
    <row r="7" spans="1:19" x14ac:dyDescent="0.3">
      <c r="A7" t="s">
        <v>50</v>
      </c>
      <c r="E7">
        <v>3</v>
      </c>
      <c r="F7">
        <v>6</v>
      </c>
      <c r="J7">
        <v>12</v>
      </c>
      <c r="S7">
        <f>SUM(B7:R7)</f>
        <v>21</v>
      </c>
    </row>
    <row r="8" spans="1:19" x14ac:dyDescent="0.3">
      <c r="A8" t="s">
        <v>27</v>
      </c>
      <c r="E8">
        <v>1</v>
      </c>
      <c r="F8">
        <v>18</v>
      </c>
      <c r="S8">
        <f>SUM(B8:R8)</f>
        <v>19</v>
      </c>
    </row>
    <row r="9" spans="1:19" x14ac:dyDescent="0.3">
      <c r="A9" t="s">
        <v>20</v>
      </c>
      <c r="E9">
        <v>1</v>
      </c>
      <c r="F9">
        <v>6</v>
      </c>
      <c r="G9">
        <v>3</v>
      </c>
      <c r="J9">
        <v>6</v>
      </c>
      <c r="S9">
        <f>SUM(B9:R9)</f>
        <v>16</v>
      </c>
    </row>
    <row r="10" spans="1:19" x14ac:dyDescent="0.3">
      <c r="A10" t="s">
        <v>26</v>
      </c>
      <c r="F10">
        <v>12</v>
      </c>
      <c r="I10">
        <v>2</v>
      </c>
      <c r="S10">
        <f>SUM(B10:R10)</f>
        <v>14</v>
      </c>
    </row>
    <row r="11" spans="1:19" x14ac:dyDescent="0.3">
      <c r="A11" t="s">
        <v>58</v>
      </c>
      <c r="C11">
        <v>5</v>
      </c>
      <c r="E11">
        <v>1</v>
      </c>
      <c r="F11">
        <v>6</v>
      </c>
      <c r="H11">
        <v>2</v>
      </c>
      <c r="S11">
        <f>SUM(B11:R11)</f>
        <v>14</v>
      </c>
    </row>
    <row r="12" spans="1:19" x14ac:dyDescent="0.3">
      <c r="A12" t="s">
        <v>22</v>
      </c>
      <c r="E12">
        <v>1</v>
      </c>
      <c r="F12">
        <v>6</v>
      </c>
      <c r="G12">
        <v>6</v>
      </c>
      <c r="S12">
        <f>SUM(B12:R12)</f>
        <v>13</v>
      </c>
    </row>
    <row r="13" spans="1:19" x14ac:dyDescent="0.3">
      <c r="A13" t="s">
        <v>21</v>
      </c>
      <c r="F13">
        <v>6</v>
      </c>
      <c r="J13">
        <v>6</v>
      </c>
      <c r="S13">
        <f>SUM(B13:R13)</f>
        <v>12</v>
      </c>
    </row>
    <row r="14" spans="1:19" x14ac:dyDescent="0.3">
      <c r="A14" t="s">
        <v>33</v>
      </c>
      <c r="F14">
        <v>12</v>
      </c>
      <c r="S14">
        <f>SUM(B14:R14)</f>
        <v>12</v>
      </c>
    </row>
    <row r="15" spans="1:19" x14ac:dyDescent="0.3">
      <c r="A15" t="s">
        <v>52</v>
      </c>
      <c r="C15">
        <v>5</v>
      </c>
      <c r="E15">
        <v>1</v>
      </c>
      <c r="F15">
        <v>6</v>
      </c>
      <c r="S15">
        <f>SUM(B15:R15)</f>
        <v>12</v>
      </c>
    </row>
    <row r="16" spans="1:19" x14ac:dyDescent="0.3">
      <c r="A16" t="s">
        <v>25</v>
      </c>
      <c r="C16">
        <v>5</v>
      </c>
      <c r="F16">
        <v>6</v>
      </c>
      <c r="S16">
        <f>SUM(B16:R16)</f>
        <v>11</v>
      </c>
    </row>
    <row r="17" spans="1:19" x14ac:dyDescent="0.3">
      <c r="A17" t="s">
        <v>40</v>
      </c>
      <c r="C17">
        <v>5</v>
      </c>
      <c r="D17">
        <v>3</v>
      </c>
      <c r="G17">
        <v>3</v>
      </c>
      <c r="S17">
        <f>SUM(B17:R17)</f>
        <v>11</v>
      </c>
    </row>
    <row r="18" spans="1:19" x14ac:dyDescent="0.3">
      <c r="A18" t="s">
        <v>47</v>
      </c>
      <c r="E18">
        <v>2</v>
      </c>
      <c r="F18">
        <v>6</v>
      </c>
      <c r="H18">
        <v>2</v>
      </c>
      <c r="S18">
        <f>SUM(B18:R18)</f>
        <v>10</v>
      </c>
    </row>
    <row r="19" spans="1:19" x14ac:dyDescent="0.3">
      <c r="A19" t="s">
        <v>23</v>
      </c>
      <c r="F19">
        <v>6</v>
      </c>
      <c r="G19">
        <v>3</v>
      </c>
      <c r="S19">
        <f>SUM(B19:R19)</f>
        <v>9</v>
      </c>
    </row>
    <row r="20" spans="1:19" x14ac:dyDescent="0.3">
      <c r="A20" t="s">
        <v>24</v>
      </c>
      <c r="B20">
        <v>6</v>
      </c>
      <c r="G20">
        <v>3</v>
      </c>
      <c r="S20">
        <f>SUM(B20:R20)</f>
        <v>9</v>
      </c>
    </row>
    <row r="21" spans="1:19" x14ac:dyDescent="0.3">
      <c r="A21" t="s">
        <v>62</v>
      </c>
      <c r="F21">
        <v>6</v>
      </c>
      <c r="G21">
        <v>3</v>
      </c>
      <c r="S21">
        <f>SUM(B21:R21)</f>
        <v>9</v>
      </c>
    </row>
    <row r="22" spans="1:19" x14ac:dyDescent="0.3">
      <c r="A22" t="s">
        <v>65</v>
      </c>
      <c r="D22">
        <v>3</v>
      </c>
      <c r="F22">
        <v>6</v>
      </c>
      <c r="S22">
        <f>SUM(B22:R22)</f>
        <v>9</v>
      </c>
    </row>
    <row r="23" spans="1:19" x14ac:dyDescent="0.3">
      <c r="A23" t="s">
        <v>66</v>
      </c>
      <c r="D23">
        <v>3</v>
      </c>
      <c r="G23">
        <v>6</v>
      </c>
      <c r="S23">
        <f>SUM(B23:R23)</f>
        <v>9</v>
      </c>
    </row>
    <row r="24" spans="1:19" x14ac:dyDescent="0.3">
      <c r="A24" t="s">
        <v>72</v>
      </c>
      <c r="F24">
        <v>6</v>
      </c>
      <c r="G24">
        <v>3</v>
      </c>
      <c r="S24">
        <f>SUM(B24:R24)</f>
        <v>9</v>
      </c>
    </row>
    <row r="25" spans="1:19" x14ac:dyDescent="0.3">
      <c r="A25" t="s">
        <v>57</v>
      </c>
      <c r="B25">
        <v>6</v>
      </c>
      <c r="H25">
        <v>2</v>
      </c>
      <c r="S25">
        <f>SUM(B25:R25)</f>
        <v>8</v>
      </c>
    </row>
    <row r="26" spans="1:19" x14ac:dyDescent="0.3">
      <c r="A26" t="s">
        <v>28</v>
      </c>
      <c r="E26">
        <v>1</v>
      </c>
      <c r="F26">
        <v>6</v>
      </c>
      <c r="S26">
        <f>SUM(B26:R26)</f>
        <v>7</v>
      </c>
    </row>
    <row r="27" spans="1:19" x14ac:dyDescent="0.3">
      <c r="A27" t="s">
        <v>46</v>
      </c>
      <c r="E27">
        <v>1</v>
      </c>
      <c r="F27">
        <v>6</v>
      </c>
      <c r="S27">
        <f>SUM(B27:R27)</f>
        <v>7</v>
      </c>
    </row>
    <row r="28" spans="1:19" x14ac:dyDescent="0.3">
      <c r="A28" t="s">
        <v>35</v>
      </c>
      <c r="E28">
        <v>1</v>
      </c>
      <c r="F28">
        <v>6</v>
      </c>
      <c r="S28">
        <f>SUM(B28:R28)</f>
        <v>7</v>
      </c>
    </row>
    <row r="29" spans="1:19" x14ac:dyDescent="0.3">
      <c r="A29" t="s">
        <v>71</v>
      </c>
      <c r="E29">
        <v>1</v>
      </c>
      <c r="F29">
        <v>6</v>
      </c>
      <c r="S29">
        <f>SUM(B29:R29)</f>
        <v>7</v>
      </c>
    </row>
    <row r="30" spans="1:19" x14ac:dyDescent="0.3">
      <c r="A30" t="s">
        <v>88</v>
      </c>
      <c r="C30">
        <v>5</v>
      </c>
      <c r="H30">
        <v>2</v>
      </c>
      <c r="S30">
        <f>SUM(B30:R30)</f>
        <v>7</v>
      </c>
    </row>
    <row r="31" spans="1:19" x14ac:dyDescent="0.3">
      <c r="A31" t="s">
        <v>29</v>
      </c>
      <c r="D31">
        <v>3</v>
      </c>
      <c r="G31">
        <v>3</v>
      </c>
      <c r="S31">
        <f>SUM(B31:R31)</f>
        <v>6</v>
      </c>
    </row>
    <row r="32" spans="1:19" x14ac:dyDescent="0.3">
      <c r="A32" t="s">
        <v>30</v>
      </c>
      <c r="B32">
        <v>6</v>
      </c>
      <c r="S32">
        <f>SUM(B32:R32)</f>
        <v>6</v>
      </c>
    </row>
    <row r="33" spans="1:19" x14ac:dyDescent="0.3">
      <c r="A33" t="s">
        <v>31</v>
      </c>
      <c r="B33">
        <v>6</v>
      </c>
      <c r="S33">
        <f>SUM(B33:R33)</f>
        <v>6</v>
      </c>
    </row>
    <row r="34" spans="1:19" x14ac:dyDescent="0.3">
      <c r="A34" t="s">
        <v>34</v>
      </c>
      <c r="F34">
        <v>6</v>
      </c>
      <c r="S34">
        <f>SUM(B34:R34)</f>
        <v>6</v>
      </c>
    </row>
    <row r="35" spans="1:19" x14ac:dyDescent="0.3">
      <c r="A35" t="s">
        <v>63</v>
      </c>
      <c r="F35">
        <v>6</v>
      </c>
      <c r="S35">
        <f>SUM(B35:R35)</f>
        <v>6</v>
      </c>
    </row>
    <row r="36" spans="1:19" x14ac:dyDescent="0.3">
      <c r="A36" t="s">
        <v>73</v>
      </c>
      <c r="F36">
        <v>6</v>
      </c>
      <c r="S36">
        <f>SUM(B36:R36)</f>
        <v>6</v>
      </c>
    </row>
    <row r="37" spans="1:19" x14ac:dyDescent="0.3">
      <c r="A37" t="s">
        <v>76</v>
      </c>
      <c r="F37">
        <v>6</v>
      </c>
      <c r="S37">
        <f>SUM(B37:R37)</f>
        <v>6</v>
      </c>
    </row>
    <row r="38" spans="1:19" x14ac:dyDescent="0.3">
      <c r="A38" t="s">
        <v>77</v>
      </c>
      <c r="F38">
        <v>6</v>
      </c>
      <c r="S38">
        <f>SUM(B38:R38)</f>
        <v>6</v>
      </c>
    </row>
    <row r="39" spans="1:19" x14ac:dyDescent="0.3">
      <c r="A39" t="s">
        <v>84</v>
      </c>
      <c r="F39">
        <v>6</v>
      </c>
      <c r="S39">
        <f>SUM(B39:R39)</f>
        <v>6</v>
      </c>
    </row>
    <row r="40" spans="1:19" x14ac:dyDescent="0.3">
      <c r="A40" t="s">
        <v>86</v>
      </c>
      <c r="F40">
        <v>6</v>
      </c>
      <c r="S40">
        <f>SUM(B40:R40)</f>
        <v>6</v>
      </c>
    </row>
    <row r="41" spans="1:19" x14ac:dyDescent="0.3">
      <c r="A41" t="s">
        <v>91</v>
      </c>
      <c r="F41">
        <v>6</v>
      </c>
      <c r="S41">
        <f>SUM(B41:R41)</f>
        <v>6</v>
      </c>
    </row>
    <row r="42" spans="1:19" x14ac:dyDescent="0.3">
      <c r="A42" t="s">
        <v>23</v>
      </c>
      <c r="C42">
        <v>5</v>
      </c>
      <c r="S42">
        <f>SUM(B42:R42)</f>
        <v>5</v>
      </c>
    </row>
    <row r="43" spans="1:19" x14ac:dyDescent="0.3">
      <c r="A43" t="s">
        <v>69</v>
      </c>
      <c r="C43">
        <v>5</v>
      </c>
      <c r="S43">
        <f>SUM(B43:R43)</f>
        <v>5</v>
      </c>
    </row>
    <row r="44" spans="1:19" x14ac:dyDescent="0.3">
      <c r="A44" t="s">
        <v>36</v>
      </c>
      <c r="D44">
        <v>3</v>
      </c>
      <c r="S44">
        <f>SUM(B44:R44)</f>
        <v>3</v>
      </c>
    </row>
    <row r="45" spans="1:19" x14ac:dyDescent="0.3">
      <c r="A45" t="s">
        <v>37</v>
      </c>
      <c r="D45">
        <v>3</v>
      </c>
      <c r="S45">
        <f>SUM(B45:R45)</f>
        <v>3</v>
      </c>
    </row>
    <row r="46" spans="1:19" x14ac:dyDescent="0.3">
      <c r="A46" t="s">
        <v>38</v>
      </c>
      <c r="G46">
        <v>3</v>
      </c>
      <c r="S46">
        <f>SUM(B46:R46)</f>
        <v>3</v>
      </c>
    </row>
    <row r="47" spans="1:19" x14ac:dyDescent="0.3">
      <c r="A47" t="s">
        <v>39</v>
      </c>
      <c r="G47">
        <v>3</v>
      </c>
      <c r="S47">
        <f>SUM(B47:R47)</f>
        <v>3</v>
      </c>
    </row>
    <row r="48" spans="1:19" x14ac:dyDescent="0.3">
      <c r="A48" t="s">
        <v>41</v>
      </c>
      <c r="G48">
        <v>3</v>
      </c>
      <c r="S48">
        <f>SUM(B48:R48)</f>
        <v>3</v>
      </c>
    </row>
    <row r="49" spans="1:19" x14ac:dyDescent="0.3">
      <c r="A49" t="s">
        <v>42</v>
      </c>
      <c r="G49">
        <v>3</v>
      </c>
      <c r="S49">
        <f>SUM(B49:R49)</f>
        <v>3</v>
      </c>
    </row>
    <row r="50" spans="1:19" x14ac:dyDescent="0.3">
      <c r="A50" t="s">
        <v>43</v>
      </c>
      <c r="D50">
        <v>3</v>
      </c>
      <c r="S50">
        <f>SUM(B50:R50)</f>
        <v>3</v>
      </c>
    </row>
    <row r="51" spans="1:19" x14ac:dyDescent="0.3">
      <c r="A51" t="s">
        <v>44</v>
      </c>
      <c r="G51">
        <v>3</v>
      </c>
      <c r="S51">
        <f>SUM(B51:R51)</f>
        <v>3</v>
      </c>
    </row>
    <row r="52" spans="1:19" x14ac:dyDescent="0.3">
      <c r="A52" t="s">
        <v>45</v>
      </c>
      <c r="G52">
        <v>3</v>
      </c>
      <c r="S52">
        <f>SUM(B52:R52)</f>
        <v>3</v>
      </c>
    </row>
    <row r="53" spans="1:19" x14ac:dyDescent="0.3">
      <c r="A53" t="s">
        <v>51</v>
      </c>
      <c r="G53">
        <v>3</v>
      </c>
      <c r="S53">
        <f>SUM(B53:R53)</f>
        <v>3</v>
      </c>
    </row>
    <row r="54" spans="1:19" x14ac:dyDescent="0.3">
      <c r="A54" t="s">
        <v>55</v>
      </c>
      <c r="D54">
        <v>3</v>
      </c>
      <c r="S54">
        <f>SUM(B54:R54)</f>
        <v>3</v>
      </c>
    </row>
    <row r="55" spans="1:19" x14ac:dyDescent="0.3">
      <c r="A55" t="s">
        <v>64</v>
      </c>
      <c r="G55">
        <v>3</v>
      </c>
      <c r="S55">
        <f>SUM(B55:R55)</f>
        <v>3</v>
      </c>
    </row>
    <row r="56" spans="1:19" x14ac:dyDescent="0.3">
      <c r="A56" t="s">
        <v>67</v>
      </c>
      <c r="G56">
        <v>3</v>
      </c>
      <c r="S56">
        <f>SUM(B56:R56)</f>
        <v>3</v>
      </c>
    </row>
    <row r="57" spans="1:19" x14ac:dyDescent="0.3">
      <c r="A57" t="s">
        <v>70</v>
      </c>
      <c r="D57">
        <v>3</v>
      </c>
      <c r="S57">
        <f>SUM(B57:R57)</f>
        <v>3</v>
      </c>
    </row>
    <row r="58" spans="1:19" x14ac:dyDescent="0.3">
      <c r="A58" t="s">
        <v>74</v>
      </c>
      <c r="G58">
        <v>3</v>
      </c>
      <c r="S58">
        <f>SUM(B58:R58)</f>
        <v>3</v>
      </c>
    </row>
    <row r="59" spans="1:19" x14ac:dyDescent="0.3">
      <c r="A59" t="s">
        <v>75</v>
      </c>
      <c r="G59">
        <v>3</v>
      </c>
      <c r="S59">
        <f>SUM(B59:R59)</f>
        <v>3</v>
      </c>
    </row>
    <row r="60" spans="1:19" x14ac:dyDescent="0.3">
      <c r="A60" t="s">
        <v>79</v>
      </c>
      <c r="D60">
        <v>3</v>
      </c>
      <c r="S60">
        <f>SUM(B60:R60)</f>
        <v>3</v>
      </c>
    </row>
    <row r="61" spans="1:19" x14ac:dyDescent="0.3">
      <c r="A61" t="s">
        <v>83</v>
      </c>
      <c r="G61">
        <v>3</v>
      </c>
      <c r="S61">
        <f>SUM(B61:R61)</f>
        <v>3</v>
      </c>
    </row>
    <row r="62" spans="1:19" x14ac:dyDescent="0.3">
      <c r="A62" t="s">
        <v>85</v>
      </c>
      <c r="G62">
        <v>3</v>
      </c>
      <c r="S62">
        <f>SUM(B62:R62)</f>
        <v>3</v>
      </c>
    </row>
    <row r="63" spans="1:19" x14ac:dyDescent="0.3">
      <c r="A63" t="s">
        <v>87</v>
      </c>
      <c r="G63">
        <v>3</v>
      </c>
      <c r="S63">
        <f>SUM(B63:R63)</f>
        <v>3</v>
      </c>
    </row>
    <row r="64" spans="1:19" x14ac:dyDescent="0.3">
      <c r="A64" t="s">
        <v>89</v>
      </c>
      <c r="D64">
        <v>3</v>
      </c>
      <c r="S64">
        <f>SUM(B64:R64)</f>
        <v>3</v>
      </c>
    </row>
    <row r="65" spans="1:19" x14ac:dyDescent="0.3">
      <c r="A65" t="s">
        <v>90</v>
      </c>
      <c r="G65">
        <v>3</v>
      </c>
      <c r="S65">
        <f>SUM(B65:R65)</f>
        <v>3</v>
      </c>
    </row>
    <row r="66" spans="1:19" x14ac:dyDescent="0.3">
      <c r="A66" t="s">
        <v>92</v>
      </c>
      <c r="G66">
        <v>3</v>
      </c>
      <c r="S66">
        <f>SUM(B66:R66)</f>
        <v>3</v>
      </c>
    </row>
    <row r="67" spans="1:19" x14ac:dyDescent="0.3">
      <c r="A67" t="s">
        <v>68</v>
      </c>
      <c r="H67">
        <v>2</v>
      </c>
      <c r="S67">
        <f>SUM(B67:R67)</f>
        <v>2</v>
      </c>
    </row>
    <row r="68" spans="1:19" x14ac:dyDescent="0.3">
      <c r="A68" t="s">
        <v>78</v>
      </c>
      <c r="H68">
        <v>2</v>
      </c>
      <c r="S68">
        <f>SUM(B68:R68)</f>
        <v>2</v>
      </c>
    </row>
    <row r="69" spans="1:19" x14ac:dyDescent="0.3">
      <c r="A69" t="s">
        <v>48</v>
      </c>
      <c r="E69">
        <v>1</v>
      </c>
      <c r="S69">
        <f>SUM(B69:R69)</f>
        <v>1</v>
      </c>
    </row>
    <row r="70" spans="1:19" x14ac:dyDescent="0.3">
      <c r="A70" t="s">
        <v>49</v>
      </c>
      <c r="E70">
        <v>1</v>
      </c>
      <c r="S70">
        <f>SUM(B70:R70)</f>
        <v>1</v>
      </c>
    </row>
    <row r="71" spans="1:19" x14ac:dyDescent="0.3">
      <c r="A71" t="s">
        <v>56</v>
      </c>
      <c r="E71">
        <v>1</v>
      </c>
      <c r="S71">
        <f>SUM(B71:R71)</f>
        <v>1</v>
      </c>
    </row>
    <row r="72" spans="1:19" x14ac:dyDescent="0.3">
      <c r="A72" t="s">
        <v>59</v>
      </c>
      <c r="E72">
        <v>1</v>
      </c>
      <c r="S72">
        <f>SUM(B72:R72)</f>
        <v>1</v>
      </c>
    </row>
    <row r="73" spans="1:19" x14ac:dyDescent="0.3">
      <c r="A73" t="s">
        <v>60</v>
      </c>
      <c r="E73">
        <v>1</v>
      </c>
      <c r="S73">
        <f>SUM(B73:R73)</f>
        <v>1</v>
      </c>
    </row>
    <row r="74" spans="1:19" x14ac:dyDescent="0.3">
      <c r="A74" t="s">
        <v>80</v>
      </c>
      <c r="E74">
        <v>1</v>
      </c>
      <c r="S74">
        <f>SUM(B74:R74)</f>
        <v>1</v>
      </c>
    </row>
    <row r="75" spans="1:19" x14ac:dyDescent="0.3">
      <c r="A75" t="s">
        <v>81</v>
      </c>
      <c r="E75">
        <v>1</v>
      </c>
      <c r="S75">
        <f>SUM(B75:R75)</f>
        <v>1</v>
      </c>
    </row>
    <row r="76" spans="1:19" x14ac:dyDescent="0.3">
      <c r="A76" t="s">
        <v>82</v>
      </c>
      <c r="E76">
        <v>1</v>
      </c>
      <c r="S76">
        <f>SUM(B76:R76)</f>
        <v>1</v>
      </c>
    </row>
    <row r="77" spans="1:19" x14ac:dyDescent="0.3">
      <c r="S77">
        <f>SUM(B77:R77)</f>
        <v>0</v>
      </c>
    </row>
    <row r="78" spans="1:19" x14ac:dyDescent="0.3">
      <c r="S78">
        <f>SUM(B78:R78)</f>
        <v>0</v>
      </c>
    </row>
    <row r="79" spans="1:19" x14ac:dyDescent="0.3">
      <c r="S79">
        <f>SUM(B79:R79)</f>
        <v>0</v>
      </c>
    </row>
    <row r="80" spans="1:19" x14ac:dyDescent="0.3">
      <c r="S80">
        <f>SUM(B80:R80)</f>
        <v>0</v>
      </c>
    </row>
  </sheetData>
  <sortState xmlns:xlrd2="http://schemas.microsoft.com/office/spreadsheetml/2017/richdata2" ref="A2:S80">
    <sortCondition descending="1" ref="S1:S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Jason Frazier</dc:creator>
  <cp:keywords/>
  <dc:description/>
  <cp:lastModifiedBy>Jason Frazier</cp:lastModifiedBy>
  <cp:revision/>
  <dcterms:created xsi:type="dcterms:W3CDTF">2026-03-26T02:26:07Z</dcterms:created>
  <dcterms:modified xsi:type="dcterms:W3CDTF">2026-07-25T16:40:25Z</dcterms:modified>
  <cp:category/>
  <cp:contentStatus/>
</cp:coreProperties>
</file>